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m vd Heijning\Documents\Websites\ITPV\documenten\"/>
    </mc:Choice>
  </mc:AlternateContent>
  <bookViews>
    <workbookView xWindow="0" yWindow="0" windowWidth="28800" windowHeight="12435"/>
  </bookViews>
  <sheets>
    <sheet name="Blad1" sheetId="1" r:id="rId1"/>
    <sheet name="Blad2" sheetId="2" r:id="rId2"/>
    <sheet name="Blad3" sheetId="3" r:id="rId3"/>
  </sheets>
  <definedNames>
    <definedName name="_xlnm._FilterDatabase" localSheetId="0" hidden="1">Blad1!$A$1:$B$55</definedName>
  </definedNames>
  <calcPr calcId="152511"/>
</workbook>
</file>

<file path=xl/calcChain.xml><?xml version="1.0" encoding="utf-8"?>
<calcChain xmlns="http://schemas.openxmlformats.org/spreadsheetml/2006/main">
  <c r="B56" i="1" l="1"/>
  <c r="B3" i="1" l="1"/>
  <c r="B4" i="1"/>
  <c r="B5" i="1"/>
  <c r="B7" i="1"/>
  <c r="B8" i="1"/>
  <c r="B11" i="1"/>
  <c r="B9" i="1"/>
  <c r="B10" i="1"/>
  <c r="B12" i="1"/>
  <c r="B15" i="1"/>
  <c r="B17" i="1"/>
  <c r="B16" i="1"/>
  <c r="B18" i="1"/>
  <c r="B19" i="1"/>
  <c r="B21" i="1"/>
  <c r="B22" i="1"/>
  <c r="B23" i="1"/>
  <c r="B25" i="1"/>
  <c r="B26" i="1"/>
  <c r="B27" i="1"/>
  <c r="B29" i="1"/>
  <c r="B30" i="1"/>
  <c r="B32" i="1"/>
  <c r="B33" i="1"/>
  <c r="B34" i="1"/>
  <c r="B36" i="1"/>
  <c r="B37" i="1"/>
  <c r="B38" i="1"/>
  <c r="B39" i="1"/>
  <c r="B40" i="1"/>
  <c r="B28" i="1"/>
  <c r="B41" i="1"/>
  <c r="B43" i="1"/>
  <c r="B42" i="1"/>
  <c r="B49" i="1"/>
  <c r="B48" i="1"/>
  <c r="B47" i="1"/>
  <c r="B46" i="1"/>
  <c r="B44" i="1"/>
  <c r="B50" i="1"/>
  <c r="B51" i="1"/>
  <c r="B53" i="1"/>
  <c r="B54" i="1"/>
  <c r="B55" i="1"/>
  <c r="B13" i="1"/>
</calcChain>
</file>

<file path=xl/sharedStrings.xml><?xml version="1.0" encoding="utf-8"?>
<sst xmlns="http://schemas.openxmlformats.org/spreadsheetml/2006/main" count="77" uniqueCount="69">
  <si>
    <t>Totaal</t>
  </si>
  <si>
    <t>Jerommeke 5</t>
  </si>
  <si>
    <t>Jerommeke 4</t>
  </si>
  <si>
    <t>Red Danger</t>
  </si>
  <si>
    <t>The Gambler</t>
  </si>
  <si>
    <t>Freightliner</t>
  </si>
  <si>
    <t>The Undertaker</t>
  </si>
  <si>
    <t>Real Red</t>
  </si>
  <si>
    <t>El Torro 2</t>
  </si>
  <si>
    <t>Crazy Green</t>
  </si>
  <si>
    <t>ITPV Vrije klasse 4.0 ton</t>
  </si>
  <si>
    <t>The Wizard</t>
  </si>
  <si>
    <t>ITPV Vrije klasse 3.0 ton</t>
  </si>
  <si>
    <t>Fordson</t>
  </si>
  <si>
    <t>Forza Bruta</t>
  </si>
  <si>
    <t>Little Blue</t>
  </si>
  <si>
    <t>ITPV Vrije klasse 3.5 ton</t>
  </si>
  <si>
    <t>Little Blue Junior</t>
  </si>
  <si>
    <t>Boomer</t>
  </si>
  <si>
    <t>Red Bull</t>
  </si>
  <si>
    <t>No Shame</t>
  </si>
  <si>
    <t>Blue Horses 2</t>
  </si>
  <si>
    <t>Freigtliner 2</t>
  </si>
  <si>
    <t>Kermit</t>
  </si>
  <si>
    <t>Thunderus power</t>
  </si>
  <si>
    <t>Little blue power</t>
  </si>
  <si>
    <t xml:space="preserve">Kwak  </t>
  </si>
  <si>
    <t>Black Smoke 1</t>
  </si>
  <si>
    <t>Blue Power</t>
  </si>
  <si>
    <t>ITPV Trucks Supersportklasse 8.5 ton</t>
  </si>
  <si>
    <t>Ledge Dancer 3</t>
  </si>
  <si>
    <t>Little Devil</t>
  </si>
  <si>
    <t>Red Fire</t>
  </si>
  <si>
    <t>Red Rose</t>
  </si>
  <si>
    <t>Bambi</t>
  </si>
  <si>
    <t>ITPV Supersportklasse 4.5 ton</t>
  </si>
  <si>
    <t>ITPV Supersportklasse 3.5 ton</t>
  </si>
  <si>
    <t>ITPV Superportklasse 3.0 ton</t>
  </si>
  <si>
    <t>ITPV prostocks 4.5 ton</t>
  </si>
  <si>
    <t>ITPV prostocks 3.5 ton</t>
  </si>
  <si>
    <t>Twister</t>
  </si>
  <si>
    <t>Berkel Enschot</t>
  </si>
  <si>
    <t xml:space="preserve">Tholen </t>
  </si>
  <si>
    <t>Green 24</t>
  </si>
  <si>
    <t>Black Magic</t>
  </si>
  <si>
    <t>Green Grizzly</t>
  </si>
  <si>
    <r>
      <t xml:space="preserve">Kwak </t>
    </r>
    <r>
      <rPr>
        <b/>
        <sz val="12"/>
        <color indexed="8"/>
        <rFont val="Arial"/>
        <family val="2"/>
      </rPr>
      <t>bm</t>
    </r>
  </si>
  <si>
    <t>Leende</t>
  </si>
  <si>
    <t>Hoogeloon</t>
  </si>
  <si>
    <t>Oss</t>
  </si>
  <si>
    <t>Asten</t>
  </si>
  <si>
    <t>Moerbeke</t>
  </si>
  <si>
    <t>Mill</t>
  </si>
  <si>
    <t>Wielen</t>
  </si>
  <si>
    <t>Minderhout</t>
  </si>
  <si>
    <t>Soest</t>
  </si>
  <si>
    <t>Poppel</t>
  </si>
  <si>
    <t>Silly</t>
  </si>
  <si>
    <t>Gulpen</t>
  </si>
  <si>
    <t>Speedy</t>
  </si>
  <si>
    <t>vessem</t>
  </si>
  <si>
    <t>Kanegem</t>
  </si>
  <si>
    <t>Zevendonk</t>
  </si>
  <si>
    <t>Zele</t>
  </si>
  <si>
    <t>Breendonk</t>
  </si>
  <si>
    <t>Assenede</t>
  </si>
  <si>
    <t>Kaatsheuvel</t>
  </si>
  <si>
    <t>t Blommeke</t>
  </si>
  <si>
    <t>Iron Horse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</si>
</sst>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4"/>
      <color theme="1"/>
      <name val="Calibri"/>
      <family val="2"/>
      <scheme val="minor"/>
    </font>
    <font>
      <b/>
      <sz val="22"/>
      <color rgb="FFFFFF00"/>
      <name val="Calibri"/>
      <family val="2"/>
      <scheme val="minor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2AF1F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5" fillId="3" borderId="0" xfId="0" applyFont="1" applyFill="1"/>
    <xf numFmtId="0" fontId="4" fillId="2" borderId="0" xfId="0" applyFont="1" applyFill="1"/>
    <xf numFmtId="0" fontId="5" fillId="3" borderId="0" xfId="0" applyFont="1" applyFill="1" applyAlignment="1">
      <alignment horizontal="left"/>
    </xf>
    <xf numFmtId="0" fontId="6" fillId="0" borderId="0" xfId="0" applyFont="1"/>
    <xf numFmtId="0" fontId="7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 textRotation="180" wrapText="1"/>
    </xf>
    <xf numFmtId="0" fontId="8" fillId="4" borderId="0" xfId="0" applyFont="1" applyFill="1" applyAlignment="1">
      <alignment textRotation="180"/>
    </xf>
    <xf numFmtId="0" fontId="6" fillId="4" borderId="0" xfId="0" applyFont="1" applyFill="1" applyAlignment="1">
      <alignment textRotation="180"/>
    </xf>
    <xf numFmtId="0" fontId="1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5" borderId="0" xfId="0" applyNumberFormat="1" applyFont="1" applyFill="1" applyAlignment="1">
      <alignment horizontal="center"/>
    </xf>
    <xf numFmtId="0" fontId="2" fillId="5" borderId="0" xfId="0" applyNumberFormat="1" applyFont="1" applyFill="1" applyAlignment="1">
      <alignment horizontal="center"/>
    </xf>
    <xf numFmtId="0" fontId="6" fillId="4" borderId="0" xfId="0" applyFont="1" applyFill="1" applyAlignment="1">
      <alignment textRotation="179"/>
    </xf>
    <xf numFmtId="1" fontId="6" fillId="0" borderId="0" xfId="0" applyNumberFormat="1" applyFont="1"/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2AF1F6"/>
      <color rgb="FF36F4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9523</xdr:colOff>
      <xdr:row>0</xdr:row>
      <xdr:rowOff>0</xdr:rowOff>
    </xdr:from>
    <xdr:to>
      <xdr:col>0</xdr:col>
      <xdr:colOff>2763523</xdr:colOff>
      <xdr:row>0</xdr:row>
      <xdr:rowOff>657225</xdr:rowOff>
    </xdr:to>
    <xdr:pic>
      <xdr:nvPicPr>
        <xdr:cNvPr id="3" name="Afbeelding 2" descr="ITPV logo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9523" y="0"/>
          <a:ext cx="27540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tabSelected="1" topLeftCell="A10" workbookViewId="0">
      <selection activeCell="M56" sqref="M56"/>
    </sheetView>
  </sheetViews>
  <sheetFormatPr defaultRowHeight="18.75" x14ac:dyDescent="0.3"/>
  <cols>
    <col min="1" max="1" width="41.5703125" customWidth="1"/>
    <col min="2" max="2" width="6.7109375" customWidth="1"/>
    <col min="3" max="5" width="4.7109375" customWidth="1"/>
    <col min="6" max="6" width="7" style="4" customWidth="1"/>
    <col min="7" max="23" width="4.7109375" style="4" customWidth="1"/>
  </cols>
  <sheetData>
    <row r="1" spans="1:23" ht="94.5" customHeight="1" x14ac:dyDescent="0.45">
      <c r="A1" s="5">
        <v>2023</v>
      </c>
      <c r="B1" s="9" t="s">
        <v>0</v>
      </c>
      <c r="C1" s="6" t="s">
        <v>41</v>
      </c>
      <c r="D1" s="6" t="s">
        <v>42</v>
      </c>
      <c r="E1" s="6" t="s">
        <v>47</v>
      </c>
      <c r="F1" s="7" t="s">
        <v>48</v>
      </c>
      <c r="G1" s="8" t="s">
        <v>49</v>
      </c>
      <c r="H1" s="8" t="s">
        <v>50</v>
      </c>
      <c r="I1" s="8" t="s">
        <v>51</v>
      </c>
      <c r="J1" s="8" t="s">
        <v>52</v>
      </c>
      <c r="K1" s="8" t="s">
        <v>53</v>
      </c>
      <c r="L1" s="8" t="s">
        <v>54</v>
      </c>
      <c r="M1" s="8" t="s">
        <v>55</v>
      </c>
      <c r="N1" s="8" t="s">
        <v>56</v>
      </c>
      <c r="O1" s="8" t="s">
        <v>57</v>
      </c>
      <c r="P1" s="8" t="s">
        <v>58</v>
      </c>
      <c r="Q1" s="8" t="s">
        <v>60</v>
      </c>
      <c r="R1" s="8" t="s">
        <v>61</v>
      </c>
      <c r="S1" s="8" t="s">
        <v>62</v>
      </c>
      <c r="T1" s="13" t="s">
        <v>63</v>
      </c>
      <c r="U1" s="13" t="s">
        <v>64</v>
      </c>
      <c r="V1" s="13" t="s">
        <v>65</v>
      </c>
      <c r="W1" s="13" t="s">
        <v>66</v>
      </c>
    </row>
    <row r="2" spans="1:23" x14ac:dyDescent="0.3">
      <c r="A2" s="1" t="s">
        <v>37</v>
      </c>
      <c r="B2" s="10"/>
    </row>
    <row r="3" spans="1:23" ht="15.95" customHeight="1" x14ac:dyDescent="0.3">
      <c r="A3" s="2" t="s">
        <v>23</v>
      </c>
      <c r="B3" s="11">
        <f>SUM(C3:W3)</f>
        <v>138</v>
      </c>
      <c r="C3" s="4">
        <v>15</v>
      </c>
      <c r="D3" s="4"/>
      <c r="E3" s="4">
        <v>15</v>
      </c>
      <c r="G3" s="4">
        <v>15</v>
      </c>
      <c r="H3" s="4">
        <v>12</v>
      </c>
      <c r="L3" s="4">
        <v>12</v>
      </c>
      <c r="N3" s="4">
        <v>15</v>
      </c>
      <c r="P3" s="4">
        <v>15</v>
      </c>
      <c r="S3" s="4">
        <v>15</v>
      </c>
      <c r="T3" s="4">
        <v>12</v>
      </c>
      <c r="V3" s="4">
        <v>12</v>
      </c>
    </row>
    <row r="4" spans="1:23" ht="15.95" customHeight="1" x14ac:dyDescent="0.3">
      <c r="A4" s="2" t="s">
        <v>9</v>
      </c>
      <c r="B4" s="11">
        <f>SUM(C4:W4)</f>
        <v>135</v>
      </c>
      <c r="C4" s="4">
        <v>12</v>
      </c>
      <c r="D4" s="4"/>
      <c r="E4" s="4">
        <v>12</v>
      </c>
      <c r="G4" s="4">
        <v>12</v>
      </c>
      <c r="L4" s="4">
        <v>15</v>
      </c>
      <c r="N4" s="4">
        <v>12</v>
      </c>
      <c r="O4" s="4">
        <v>15</v>
      </c>
      <c r="P4" s="4">
        <v>12</v>
      </c>
      <c r="T4" s="4">
        <v>15</v>
      </c>
      <c r="V4" s="4">
        <v>15</v>
      </c>
      <c r="W4" s="4">
        <v>15</v>
      </c>
    </row>
    <row r="5" spans="1:23" ht="15.95" customHeight="1" x14ac:dyDescent="0.3">
      <c r="A5" s="2" t="s">
        <v>28</v>
      </c>
      <c r="B5" s="11">
        <f>SUM(C5:W5)</f>
        <v>67</v>
      </c>
      <c r="C5" s="4">
        <v>10</v>
      </c>
      <c r="D5" s="4"/>
      <c r="E5" s="4">
        <v>10</v>
      </c>
      <c r="H5" s="4">
        <v>15</v>
      </c>
      <c r="L5" s="4">
        <v>10</v>
      </c>
      <c r="N5" s="4">
        <v>10</v>
      </c>
      <c r="S5" s="4">
        <v>12</v>
      </c>
    </row>
    <row r="6" spans="1:23" x14ac:dyDescent="0.3">
      <c r="A6" s="1" t="s">
        <v>36</v>
      </c>
      <c r="B6" s="11"/>
      <c r="C6" s="4"/>
      <c r="D6" s="4"/>
      <c r="E6" s="4"/>
    </row>
    <row r="7" spans="1:23" ht="15.95" customHeight="1" x14ac:dyDescent="0.3">
      <c r="A7" s="2" t="s">
        <v>17</v>
      </c>
      <c r="B7" s="11">
        <f t="shared" ref="B7:B13" si="0">SUM(C7:W7)</f>
        <v>159</v>
      </c>
      <c r="C7" s="4">
        <v>15</v>
      </c>
      <c r="D7" s="4"/>
      <c r="E7" s="4">
        <v>15</v>
      </c>
      <c r="G7" s="4">
        <v>15</v>
      </c>
      <c r="H7" s="4">
        <v>15</v>
      </c>
      <c r="L7" s="4">
        <v>15</v>
      </c>
      <c r="N7" s="4">
        <v>15</v>
      </c>
      <c r="O7" s="4">
        <v>15</v>
      </c>
      <c r="P7" s="4">
        <v>15</v>
      </c>
      <c r="R7" s="4">
        <v>12</v>
      </c>
      <c r="S7" s="4">
        <v>15</v>
      </c>
      <c r="V7" s="4">
        <v>12</v>
      </c>
    </row>
    <row r="8" spans="1:23" ht="15.95" customHeight="1" x14ac:dyDescent="0.3">
      <c r="A8" s="2" t="s">
        <v>43</v>
      </c>
      <c r="B8" s="11">
        <f t="shared" si="0"/>
        <v>99</v>
      </c>
      <c r="C8" s="4">
        <v>12</v>
      </c>
      <c r="D8" s="4"/>
      <c r="E8" s="4">
        <v>12</v>
      </c>
      <c r="G8" s="4">
        <v>10</v>
      </c>
      <c r="H8" s="4">
        <v>10</v>
      </c>
      <c r="L8" s="4">
        <v>8</v>
      </c>
      <c r="N8" s="4">
        <v>8</v>
      </c>
      <c r="P8" s="4">
        <v>12</v>
      </c>
      <c r="S8" s="4">
        <v>12</v>
      </c>
      <c r="W8" s="4">
        <v>15</v>
      </c>
    </row>
    <row r="9" spans="1:23" ht="15.95" customHeight="1" x14ac:dyDescent="0.3">
      <c r="A9" s="2" t="s">
        <v>11</v>
      </c>
      <c r="B9" s="11">
        <f t="shared" si="0"/>
        <v>84</v>
      </c>
      <c r="C9" s="4">
        <v>10</v>
      </c>
      <c r="D9" s="4"/>
      <c r="E9" s="4"/>
      <c r="G9" s="4">
        <v>6</v>
      </c>
      <c r="H9" s="4">
        <v>12</v>
      </c>
      <c r="L9" s="4">
        <v>12</v>
      </c>
      <c r="N9" s="4">
        <v>4</v>
      </c>
      <c r="P9" s="4">
        <v>10</v>
      </c>
      <c r="S9" s="4">
        <v>10</v>
      </c>
      <c r="V9" s="4">
        <v>8</v>
      </c>
      <c r="W9" s="4">
        <v>12</v>
      </c>
    </row>
    <row r="10" spans="1:23" ht="15.95" customHeight="1" x14ac:dyDescent="0.3">
      <c r="A10" s="2" t="s">
        <v>45</v>
      </c>
      <c r="B10" s="11">
        <f t="shared" si="0"/>
        <v>68</v>
      </c>
      <c r="C10" s="4"/>
      <c r="D10" s="4"/>
      <c r="E10" s="4"/>
      <c r="G10" s="4">
        <v>12</v>
      </c>
      <c r="N10" s="4">
        <v>6</v>
      </c>
      <c r="O10" s="4">
        <v>10</v>
      </c>
      <c r="R10" s="4">
        <v>10</v>
      </c>
      <c r="T10" s="4">
        <v>15</v>
      </c>
      <c r="V10" s="4">
        <v>15</v>
      </c>
    </row>
    <row r="11" spans="1:23" ht="15.95" customHeight="1" x14ac:dyDescent="0.3">
      <c r="A11" s="2" t="s">
        <v>5</v>
      </c>
      <c r="B11" s="11">
        <f t="shared" si="0"/>
        <v>62</v>
      </c>
      <c r="C11" s="4">
        <v>8</v>
      </c>
      <c r="D11" s="4"/>
      <c r="E11" s="4">
        <v>10</v>
      </c>
      <c r="G11" s="4">
        <v>8</v>
      </c>
      <c r="H11" s="4">
        <v>8</v>
      </c>
      <c r="L11" s="4">
        <v>10</v>
      </c>
      <c r="N11" s="4">
        <v>10</v>
      </c>
      <c r="P11" s="4">
        <v>8</v>
      </c>
    </row>
    <row r="12" spans="1:23" ht="15.95" customHeight="1" x14ac:dyDescent="0.3">
      <c r="A12" s="2" t="s">
        <v>24</v>
      </c>
      <c r="B12" s="11">
        <f t="shared" si="0"/>
        <v>61</v>
      </c>
      <c r="C12" s="4"/>
      <c r="D12" s="4"/>
      <c r="E12" s="4"/>
      <c r="N12" s="4">
        <v>12</v>
      </c>
      <c r="O12" s="4">
        <v>12</v>
      </c>
      <c r="R12" s="4">
        <v>15</v>
      </c>
      <c r="T12" s="4">
        <v>12</v>
      </c>
      <c r="V12" s="4">
        <v>10</v>
      </c>
    </row>
    <row r="13" spans="1:23" ht="15.95" customHeight="1" x14ac:dyDescent="0.3">
      <c r="A13" s="2" t="s">
        <v>67</v>
      </c>
      <c r="B13" s="11">
        <f t="shared" si="0"/>
        <v>8</v>
      </c>
      <c r="C13" s="4"/>
      <c r="D13" s="4"/>
      <c r="E13" s="4"/>
      <c r="R13" s="4">
        <v>8</v>
      </c>
    </row>
    <row r="14" spans="1:23" x14ac:dyDescent="0.3">
      <c r="A14" s="1" t="s">
        <v>35</v>
      </c>
      <c r="B14" s="11"/>
      <c r="C14" s="4"/>
      <c r="D14" s="4"/>
      <c r="E14" s="4"/>
    </row>
    <row r="15" spans="1:23" ht="15.95" customHeight="1" x14ac:dyDescent="0.3">
      <c r="A15" s="2" t="s">
        <v>15</v>
      </c>
      <c r="B15" s="11">
        <f>SUM(C15:W15)</f>
        <v>153</v>
      </c>
      <c r="C15" s="4">
        <v>15</v>
      </c>
      <c r="D15" s="4"/>
      <c r="E15" s="4">
        <v>12</v>
      </c>
      <c r="G15" s="4">
        <v>15</v>
      </c>
      <c r="H15" s="4">
        <v>15</v>
      </c>
      <c r="L15" s="4">
        <v>12</v>
      </c>
      <c r="N15" s="4">
        <v>12</v>
      </c>
      <c r="O15" s="4">
        <v>15</v>
      </c>
      <c r="P15" s="4">
        <v>15</v>
      </c>
      <c r="R15" s="4">
        <v>15</v>
      </c>
      <c r="S15" s="4">
        <v>12</v>
      </c>
      <c r="V15" s="4">
        <v>15</v>
      </c>
    </row>
    <row r="16" spans="1:23" ht="15.95" customHeight="1" x14ac:dyDescent="0.3">
      <c r="A16" s="2" t="s">
        <v>14</v>
      </c>
      <c r="B16" s="11">
        <f>SUM(C16:W16)</f>
        <v>113</v>
      </c>
      <c r="C16" s="4">
        <v>12</v>
      </c>
      <c r="D16" s="4"/>
      <c r="E16" s="4">
        <v>10</v>
      </c>
      <c r="G16" s="4">
        <v>12</v>
      </c>
      <c r="H16" s="4">
        <v>12</v>
      </c>
      <c r="L16" s="4">
        <v>8</v>
      </c>
      <c r="P16" s="4">
        <v>12</v>
      </c>
      <c r="R16" s="4">
        <v>12</v>
      </c>
      <c r="S16" s="4">
        <v>10</v>
      </c>
      <c r="V16" s="4">
        <v>10</v>
      </c>
      <c r="W16" s="4">
        <v>15</v>
      </c>
    </row>
    <row r="17" spans="1:22" ht="15.95" customHeight="1" x14ac:dyDescent="0.3">
      <c r="A17" s="2" t="s">
        <v>19</v>
      </c>
      <c r="B17" s="11">
        <f>SUM(C17:W17)</f>
        <v>106</v>
      </c>
      <c r="C17" s="4">
        <v>10</v>
      </c>
      <c r="D17" s="4"/>
      <c r="E17" s="4">
        <v>8</v>
      </c>
      <c r="G17" s="4">
        <v>10</v>
      </c>
      <c r="H17" s="4">
        <v>10</v>
      </c>
      <c r="L17" s="4">
        <v>10</v>
      </c>
      <c r="N17" s="4">
        <v>10</v>
      </c>
      <c r="O17" s="4">
        <v>12</v>
      </c>
      <c r="P17" s="4">
        <v>10</v>
      </c>
      <c r="R17" s="4">
        <v>10</v>
      </c>
      <c r="S17" s="4">
        <v>8</v>
      </c>
      <c r="V17" s="4">
        <v>8</v>
      </c>
    </row>
    <row r="18" spans="1:22" ht="15.95" customHeight="1" x14ac:dyDescent="0.3">
      <c r="A18" s="2" t="s">
        <v>34</v>
      </c>
      <c r="B18" s="11">
        <f>SUM(C18:W18)</f>
        <v>72</v>
      </c>
      <c r="C18" s="4"/>
      <c r="D18" s="4"/>
      <c r="E18" s="4">
        <v>15</v>
      </c>
      <c r="L18" s="4">
        <v>15</v>
      </c>
      <c r="N18" s="4">
        <v>15</v>
      </c>
      <c r="S18" s="4">
        <v>15</v>
      </c>
      <c r="V18" s="4">
        <v>12</v>
      </c>
    </row>
    <row r="19" spans="1:22" ht="15.95" customHeight="1" x14ac:dyDescent="0.3">
      <c r="A19" s="2" t="s">
        <v>44</v>
      </c>
      <c r="B19" s="11">
        <f>SUM(C19:W19)</f>
        <v>0</v>
      </c>
      <c r="C19" s="4"/>
      <c r="D19" s="4"/>
      <c r="E19" s="4"/>
    </row>
    <row r="20" spans="1:22" x14ac:dyDescent="0.3">
      <c r="A20" s="1" t="s">
        <v>39</v>
      </c>
      <c r="B20" s="12"/>
      <c r="C20" s="4"/>
      <c r="D20" s="4"/>
      <c r="E20" s="4"/>
    </row>
    <row r="21" spans="1:22" ht="15.95" customHeight="1" x14ac:dyDescent="0.3">
      <c r="A21" s="2" t="s">
        <v>3</v>
      </c>
      <c r="B21" s="11">
        <f>SUM(C21:W21)</f>
        <v>120</v>
      </c>
      <c r="C21" s="4"/>
      <c r="D21" s="4"/>
      <c r="E21" s="4">
        <v>15</v>
      </c>
      <c r="F21" s="4">
        <v>15</v>
      </c>
      <c r="G21" s="4">
        <v>15</v>
      </c>
      <c r="H21" s="4">
        <v>15</v>
      </c>
      <c r="M21" s="4">
        <v>15</v>
      </c>
      <c r="N21" s="4">
        <v>15</v>
      </c>
      <c r="S21" s="4">
        <v>15</v>
      </c>
      <c r="U21" s="4">
        <v>15</v>
      </c>
    </row>
    <row r="22" spans="1:22" ht="15.95" customHeight="1" x14ac:dyDescent="0.3">
      <c r="A22" s="2" t="s">
        <v>22</v>
      </c>
      <c r="B22" s="11">
        <f>SUM(C22:W22)</f>
        <v>15</v>
      </c>
      <c r="C22" s="4">
        <v>15</v>
      </c>
      <c r="D22" s="4"/>
      <c r="E22" s="4"/>
    </row>
    <row r="23" spans="1:22" ht="15.95" customHeight="1" x14ac:dyDescent="0.3">
      <c r="A23" s="2" t="s">
        <v>6</v>
      </c>
      <c r="B23" s="11">
        <f>SUM(C23:W23)</f>
        <v>0</v>
      </c>
      <c r="C23" s="4"/>
      <c r="D23" s="4"/>
      <c r="E23" s="4"/>
    </row>
    <row r="24" spans="1:22" x14ac:dyDescent="0.3">
      <c r="A24" s="1" t="s">
        <v>38</v>
      </c>
      <c r="B24" s="12"/>
      <c r="C24" s="4"/>
      <c r="D24" s="4"/>
      <c r="E24" s="4"/>
    </row>
    <row r="25" spans="1:22" ht="15.95" customHeight="1" x14ac:dyDescent="0.3">
      <c r="A25" s="2" t="s">
        <v>7</v>
      </c>
      <c r="B25" s="11">
        <f t="shared" ref="B25:B30" si="1">SUM(C25:W25)</f>
        <v>132</v>
      </c>
      <c r="C25" s="4">
        <v>15</v>
      </c>
      <c r="D25" s="4"/>
      <c r="E25" s="4">
        <v>15</v>
      </c>
      <c r="G25" s="4">
        <v>15</v>
      </c>
      <c r="H25" s="4">
        <v>12</v>
      </c>
      <c r="M25" s="4">
        <v>15</v>
      </c>
      <c r="N25" s="4">
        <v>15</v>
      </c>
      <c r="P25" s="4">
        <v>15</v>
      </c>
      <c r="Q25" s="4">
        <v>15</v>
      </c>
      <c r="S25" s="4">
        <v>15</v>
      </c>
    </row>
    <row r="26" spans="1:22" ht="15.95" customHeight="1" x14ac:dyDescent="0.3">
      <c r="A26" s="2" t="s">
        <v>4</v>
      </c>
      <c r="B26" s="11">
        <f t="shared" si="1"/>
        <v>88</v>
      </c>
      <c r="C26" s="4">
        <v>12</v>
      </c>
      <c r="D26" s="4"/>
      <c r="E26" s="4">
        <v>12</v>
      </c>
      <c r="G26" s="4">
        <v>12</v>
      </c>
      <c r="H26" s="4">
        <v>10</v>
      </c>
      <c r="I26" s="4">
        <v>2</v>
      </c>
      <c r="M26" s="4">
        <v>12</v>
      </c>
      <c r="Q26" s="4">
        <v>10</v>
      </c>
      <c r="S26" s="4">
        <v>8</v>
      </c>
      <c r="U26" s="4">
        <v>10</v>
      </c>
    </row>
    <row r="27" spans="1:22" ht="15.95" customHeight="1" x14ac:dyDescent="0.3">
      <c r="A27" s="2" t="s">
        <v>20</v>
      </c>
      <c r="B27" s="11">
        <f t="shared" si="1"/>
        <v>69</v>
      </c>
      <c r="C27" s="4"/>
      <c r="D27" s="4"/>
      <c r="E27" s="4"/>
      <c r="H27" s="4">
        <v>15</v>
      </c>
      <c r="I27" s="4">
        <v>2</v>
      </c>
      <c r="N27" s="4">
        <v>10</v>
      </c>
      <c r="P27" s="4">
        <v>10</v>
      </c>
      <c r="Q27" s="4">
        <v>8</v>
      </c>
      <c r="S27" s="4">
        <v>12</v>
      </c>
      <c r="U27" s="4">
        <v>12</v>
      </c>
    </row>
    <row r="28" spans="1:22" ht="15.95" customHeight="1" x14ac:dyDescent="0.3">
      <c r="A28" s="2" t="s">
        <v>30</v>
      </c>
      <c r="B28" s="11">
        <f t="shared" si="1"/>
        <v>63</v>
      </c>
      <c r="C28" s="4"/>
      <c r="D28" s="4"/>
      <c r="E28" s="4"/>
      <c r="I28" s="4">
        <v>2</v>
      </c>
      <c r="N28" s="4">
        <v>12</v>
      </c>
      <c r="P28" s="4">
        <v>12</v>
      </c>
      <c r="Q28" s="4">
        <v>12</v>
      </c>
      <c r="S28" s="4">
        <v>10</v>
      </c>
      <c r="U28" s="4">
        <v>15</v>
      </c>
    </row>
    <row r="29" spans="1:22" ht="15.95" customHeight="1" x14ac:dyDescent="0.3">
      <c r="A29" s="2" t="s">
        <v>32</v>
      </c>
      <c r="B29" s="11">
        <f t="shared" si="1"/>
        <v>2</v>
      </c>
      <c r="C29" s="4"/>
      <c r="D29" s="4"/>
      <c r="E29" s="4"/>
      <c r="I29" s="4">
        <v>2</v>
      </c>
    </row>
    <row r="30" spans="1:22" ht="15.95" customHeight="1" x14ac:dyDescent="0.3">
      <c r="A30" s="2" t="s">
        <v>33</v>
      </c>
      <c r="B30" s="11">
        <f t="shared" si="1"/>
        <v>2</v>
      </c>
      <c r="C30" s="4"/>
      <c r="D30" s="4"/>
      <c r="E30" s="4"/>
      <c r="I30" s="4">
        <v>2</v>
      </c>
    </row>
    <row r="31" spans="1:22" x14ac:dyDescent="0.3">
      <c r="A31" s="3" t="s">
        <v>12</v>
      </c>
      <c r="B31" s="12"/>
      <c r="C31" s="4"/>
      <c r="D31" s="4"/>
      <c r="E31" s="4"/>
    </row>
    <row r="32" spans="1:22" ht="15.95" customHeight="1" x14ac:dyDescent="0.3">
      <c r="A32" s="2" t="s">
        <v>25</v>
      </c>
      <c r="B32" s="11">
        <f>SUM(C32:W32)</f>
        <v>126</v>
      </c>
      <c r="C32" s="4">
        <v>12</v>
      </c>
      <c r="D32" s="4"/>
      <c r="E32" s="4">
        <v>15</v>
      </c>
      <c r="G32" s="4">
        <v>15</v>
      </c>
      <c r="H32" s="4">
        <v>15</v>
      </c>
      <c r="J32" s="4">
        <v>15</v>
      </c>
      <c r="M32" s="4">
        <v>15</v>
      </c>
      <c r="P32" s="4">
        <v>12</v>
      </c>
      <c r="R32" s="4">
        <v>15</v>
      </c>
      <c r="V32" s="4">
        <v>12</v>
      </c>
    </row>
    <row r="33" spans="1:22" ht="15.95" customHeight="1" x14ac:dyDescent="0.3">
      <c r="A33" s="2" t="s">
        <v>8</v>
      </c>
      <c r="B33" s="11">
        <f>SUM(C33:W33)</f>
        <v>91</v>
      </c>
      <c r="C33" s="4">
        <v>15</v>
      </c>
      <c r="D33" s="4"/>
      <c r="E33" s="4">
        <v>12</v>
      </c>
      <c r="G33" s="4">
        <v>12</v>
      </c>
      <c r="H33" s="4">
        <v>10</v>
      </c>
      <c r="M33" s="4">
        <v>12</v>
      </c>
      <c r="P33" s="4">
        <v>15</v>
      </c>
      <c r="V33" s="4">
        <v>15</v>
      </c>
    </row>
    <row r="34" spans="1:22" ht="15.95" customHeight="1" x14ac:dyDescent="0.3">
      <c r="A34" s="2" t="s">
        <v>13</v>
      </c>
      <c r="B34" s="11">
        <f>SUM(C34:W34)</f>
        <v>32</v>
      </c>
      <c r="C34" s="4"/>
      <c r="D34" s="4"/>
      <c r="E34" s="4"/>
      <c r="G34" s="4">
        <v>10</v>
      </c>
      <c r="H34" s="4">
        <v>12</v>
      </c>
      <c r="M34" s="4">
        <v>10</v>
      </c>
    </row>
    <row r="35" spans="1:22" x14ac:dyDescent="0.3">
      <c r="A35" s="3" t="s">
        <v>16</v>
      </c>
      <c r="B35" s="11"/>
      <c r="C35" s="4"/>
      <c r="D35" s="4"/>
      <c r="E35" s="4"/>
    </row>
    <row r="36" spans="1:22" ht="15.95" customHeight="1" x14ac:dyDescent="0.3">
      <c r="A36" s="2" t="s">
        <v>25</v>
      </c>
      <c r="B36" s="11">
        <f t="shared" ref="B36:B44" si="2">SUM(C36:W36)</f>
        <v>169</v>
      </c>
      <c r="C36" s="4">
        <v>4</v>
      </c>
      <c r="D36" s="4"/>
      <c r="E36" s="4">
        <v>15</v>
      </c>
      <c r="F36" s="4">
        <v>13</v>
      </c>
      <c r="G36" s="4">
        <v>15</v>
      </c>
      <c r="H36" s="4">
        <v>15</v>
      </c>
      <c r="I36" s="4">
        <v>12</v>
      </c>
      <c r="J36" s="4">
        <v>12</v>
      </c>
      <c r="K36" s="4">
        <v>12</v>
      </c>
      <c r="M36" s="4">
        <v>15</v>
      </c>
      <c r="O36" s="4">
        <v>12</v>
      </c>
      <c r="P36" s="4">
        <v>8</v>
      </c>
      <c r="R36" s="4">
        <v>15</v>
      </c>
      <c r="T36" s="4">
        <v>6</v>
      </c>
      <c r="V36" s="4">
        <v>15</v>
      </c>
    </row>
    <row r="37" spans="1:22" ht="15.95" customHeight="1" x14ac:dyDescent="0.3">
      <c r="A37" s="2" t="s">
        <v>31</v>
      </c>
      <c r="B37" s="11">
        <f t="shared" si="2"/>
        <v>144</v>
      </c>
      <c r="C37" s="4">
        <v>15</v>
      </c>
      <c r="D37" s="4"/>
      <c r="E37" s="4">
        <v>12</v>
      </c>
      <c r="F37" s="4">
        <v>6</v>
      </c>
      <c r="G37" s="4">
        <v>12</v>
      </c>
      <c r="H37" s="4">
        <v>0</v>
      </c>
      <c r="I37" s="4">
        <v>10</v>
      </c>
      <c r="J37" s="4">
        <v>15</v>
      </c>
      <c r="K37" s="4">
        <v>15</v>
      </c>
      <c r="M37" s="4">
        <v>10</v>
      </c>
      <c r="O37" s="4">
        <v>6</v>
      </c>
      <c r="P37" s="4">
        <v>12</v>
      </c>
      <c r="R37" s="4">
        <v>4</v>
      </c>
      <c r="T37" s="4">
        <v>15</v>
      </c>
      <c r="V37" s="4">
        <v>12</v>
      </c>
    </row>
    <row r="38" spans="1:22" ht="15.95" customHeight="1" x14ac:dyDescent="0.3">
      <c r="A38" s="2" t="s">
        <v>18</v>
      </c>
      <c r="B38" s="11">
        <f t="shared" si="2"/>
        <v>143</v>
      </c>
      <c r="C38" s="4">
        <v>8</v>
      </c>
      <c r="D38" s="4"/>
      <c r="E38" s="4">
        <v>10</v>
      </c>
      <c r="F38" s="14">
        <v>13</v>
      </c>
      <c r="G38" s="4">
        <v>8</v>
      </c>
      <c r="H38" s="4">
        <v>8</v>
      </c>
      <c r="I38" s="4">
        <v>15</v>
      </c>
      <c r="J38" s="4">
        <v>10</v>
      </c>
      <c r="K38" s="4">
        <v>8</v>
      </c>
      <c r="M38" s="4">
        <v>8</v>
      </c>
      <c r="O38" s="4">
        <v>15</v>
      </c>
      <c r="P38" s="4">
        <v>10</v>
      </c>
      <c r="R38" s="4">
        <v>12</v>
      </c>
      <c r="T38" s="4">
        <v>10</v>
      </c>
      <c r="V38" s="4">
        <v>8</v>
      </c>
    </row>
    <row r="39" spans="1:22" ht="15.95" customHeight="1" x14ac:dyDescent="0.3">
      <c r="A39" s="2" t="s">
        <v>1</v>
      </c>
      <c r="B39" s="11">
        <f t="shared" si="2"/>
        <v>112</v>
      </c>
      <c r="C39" s="4">
        <v>10</v>
      </c>
      <c r="D39" s="4"/>
      <c r="E39" s="4">
        <v>8</v>
      </c>
      <c r="F39" s="4">
        <v>10</v>
      </c>
      <c r="G39" s="4">
        <v>10</v>
      </c>
      <c r="H39" s="4">
        <v>12</v>
      </c>
      <c r="I39" s="4">
        <v>8</v>
      </c>
      <c r="J39" s="4">
        <v>8</v>
      </c>
      <c r="K39" s="4">
        <v>6</v>
      </c>
      <c r="M39" s="4">
        <v>6</v>
      </c>
      <c r="O39" s="4">
        <v>4</v>
      </c>
      <c r="P39" s="4">
        <v>6</v>
      </c>
      <c r="R39" s="4">
        <v>10</v>
      </c>
      <c r="T39" s="4">
        <v>8</v>
      </c>
      <c r="V39" s="4">
        <v>6</v>
      </c>
    </row>
    <row r="40" spans="1:22" ht="15.95" customHeight="1" x14ac:dyDescent="0.3">
      <c r="A40" s="2" t="s">
        <v>8</v>
      </c>
      <c r="B40" s="11">
        <f t="shared" si="2"/>
        <v>99</v>
      </c>
      <c r="C40" s="4">
        <v>12</v>
      </c>
      <c r="D40" s="4"/>
      <c r="E40" s="4">
        <v>6</v>
      </c>
      <c r="F40" s="4">
        <v>8</v>
      </c>
      <c r="G40" s="4">
        <v>6</v>
      </c>
      <c r="H40" s="4">
        <v>0</v>
      </c>
      <c r="K40" s="4">
        <v>10</v>
      </c>
      <c r="M40" s="4">
        <v>12</v>
      </c>
      <c r="O40" s="4">
        <v>8</v>
      </c>
      <c r="P40" s="4">
        <v>15</v>
      </c>
      <c r="T40" s="4">
        <v>12</v>
      </c>
      <c r="V40" s="4">
        <v>10</v>
      </c>
    </row>
    <row r="41" spans="1:22" ht="15.95" customHeight="1" x14ac:dyDescent="0.3">
      <c r="A41" s="2" t="s">
        <v>2</v>
      </c>
      <c r="B41" s="11">
        <f t="shared" si="2"/>
        <v>44</v>
      </c>
      <c r="C41" s="4">
        <v>6</v>
      </c>
      <c r="D41" s="4"/>
      <c r="E41" s="4">
        <v>4</v>
      </c>
      <c r="M41" s="4">
        <v>4</v>
      </c>
      <c r="O41" s="4">
        <v>10</v>
      </c>
      <c r="P41" s="4">
        <v>4</v>
      </c>
      <c r="R41" s="4">
        <v>8</v>
      </c>
      <c r="T41" s="4">
        <v>4</v>
      </c>
      <c r="V41" s="4">
        <v>4</v>
      </c>
    </row>
    <row r="42" spans="1:22" ht="15.95" customHeight="1" x14ac:dyDescent="0.3">
      <c r="A42" s="2" t="s">
        <v>46</v>
      </c>
      <c r="B42" s="11">
        <f t="shared" si="2"/>
        <v>26</v>
      </c>
      <c r="C42" s="4">
        <v>2</v>
      </c>
      <c r="D42" s="4"/>
      <c r="E42" s="4">
        <v>2</v>
      </c>
      <c r="F42" s="4">
        <v>2</v>
      </c>
      <c r="G42" s="4">
        <v>2</v>
      </c>
      <c r="H42" s="4">
        <v>2</v>
      </c>
      <c r="I42" s="4">
        <v>2</v>
      </c>
      <c r="J42" s="4">
        <v>2</v>
      </c>
      <c r="K42" s="4">
        <v>2</v>
      </c>
      <c r="M42" s="4">
        <v>2</v>
      </c>
      <c r="O42" s="4">
        <v>2</v>
      </c>
      <c r="P42" s="4">
        <v>2</v>
      </c>
      <c r="T42" s="4">
        <v>2</v>
      </c>
      <c r="V42" s="4">
        <v>2</v>
      </c>
    </row>
    <row r="43" spans="1:22" ht="15.95" customHeight="1" x14ac:dyDescent="0.3">
      <c r="A43" s="2" t="s">
        <v>13</v>
      </c>
      <c r="B43" s="11">
        <f t="shared" si="2"/>
        <v>24</v>
      </c>
      <c r="C43" s="4"/>
      <c r="D43" s="4"/>
      <c r="E43" s="4"/>
      <c r="F43" s="4">
        <v>4</v>
      </c>
      <c r="G43" s="4">
        <v>4</v>
      </c>
      <c r="H43" s="4">
        <v>10</v>
      </c>
      <c r="K43" s="4">
        <v>4</v>
      </c>
      <c r="M43" s="4">
        <v>2</v>
      </c>
    </row>
    <row r="44" spans="1:22" ht="15.95" customHeight="1" x14ac:dyDescent="0.3">
      <c r="A44" s="2" t="s">
        <v>59</v>
      </c>
      <c r="B44" s="11">
        <f t="shared" si="2"/>
        <v>8</v>
      </c>
      <c r="C44" s="4"/>
      <c r="D44" s="4"/>
      <c r="E44" s="4"/>
      <c r="R44" s="4">
        <v>6</v>
      </c>
      <c r="T44" s="4">
        <v>2</v>
      </c>
    </row>
    <row r="45" spans="1:22" x14ac:dyDescent="0.3">
      <c r="A45" s="1" t="s">
        <v>10</v>
      </c>
      <c r="B45" s="11"/>
      <c r="C45" s="4"/>
      <c r="D45" s="4"/>
      <c r="E45" s="4"/>
    </row>
    <row r="46" spans="1:22" ht="15.95" customHeight="1" x14ac:dyDescent="0.3">
      <c r="A46" s="2" t="s">
        <v>31</v>
      </c>
      <c r="B46" s="11">
        <f t="shared" ref="B46:B51" si="3">SUM(C46:W46)</f>
        <v>114</v>
      </c>
      <c r="C46" s="4">
        <v>15</v>
      </c>
      <c r="D46" s="4"/>
      <c r="E46" s="4">
        <v>15</v>
      </c>
      <c r="G46" s="4">
        <v>15</v>
      </c>
      <c r="J46" s="4">
        <v>12</v>
      </c>
      <c r="M46" s="4">
        <v>15</v>
      </c>
      <c r="P46" s="4">
        <v>15</v>
      </c>
      <c r="R46" s="4">
        <v>12</v>
      </c>
      <c r="V46" s="4">
        <v>15</v>
      </c>
    </row>
    <row r="47" spans="1:22" ht="15.95" customHeight="1" x14ac:dyDescent="0.3">
      <c r="A47" s="2" t="s">
        <v>18</v>
      </c>
      <c r="B47" s="11">
        <f t="shared" si="3"/>
        <v>112</v>
      </c>
      <c r="C47" s="4">
        <v>12</v>
      </c>
      <c r="D47" s="4"/>
      <c r="E47" s="4">
        <v>12</v>
      </c>
      <c r="G47" s="4">
        <v>10</v>
      </c>
      <c r="H47" s="4">
        <v>12</v>
      </c>
      <c r="J47" s="4">
        <v>15</v>
      </c>
      <c r="M47" s="4">
        <v>12</v>
      </c>
      <c r="P47" s="4">
        <v>12</v>
      </c>
      <c r="R47" s="4">
        <v>15</v>
      </c>
      <c r="V47" s="4">
        <v>12</v>
      </c>
    </row>
    <row r="48" spans="1:22" ht="15.95" customHeight="1" x14ac:dyDescent="0.3">
      <c r="A48" s="2" t="s">
        <v>1</v>
      </c>
      <c r="B48" s="11">
        <f t="shared" si="3"/>
        <v>95</v>
      </c>
      <c r="C48" s="4">
        <v>10</v>
      </c>
      <c r="D48" s="4"/>
      <c r="E48" s="4">
        <v>10</v>
      </c>
      <c r="G48" s="4">
        <v>12</v>
      </c>
      <c r="H48" s="4">
        <v>15</v>
      </c>
      <c r="J48" s="4">
        <v>8</v>
      </c>
      <c r="M48" s="4">
        <v>10</v>
      </c>
      <c r="P48" s="4">
        <v>10</v>
      </c>
      <c r="R48" s="4">
        <v>10</v>
      </c>
      <c r="V48" s="4">
        <v>10</v>
      </c>
    </row>
    <row r="49" spans="1:22" ht="15.95" customHeight="1" x14ac:dyDescent="0.3">
      <c r="A49" s="2" t="s">
        <v>26</v>
      </c>
      <c r="B49" s="11">
        <f t="shared" si="3"/>
        <v>68</v>
      </c>
      <c r="C49" s="4">
        <v>6</v>
      </c>
      <c r="D49" s="4"/>
      <c r="E49" s="4">
        <v>8</v>
      </c>
      <c r="G49" s="4">
        <v>8</v>
      </c>
      <c r="H49" s="4">
        <v>10</v>
      </c>
      <c r="J49" s="4">
        <v>10</v>
      </c>
      <c r="M49" s="4">
        <v>6</v>
      </c>
      <c r="P49" s="4">
        <v>8</v>
      </c>
      <c r="R49" s="4">
        <v>6</v>
      </c>
      <c r="V49" s="4">
        <v>6</v>
      </c>
    </row>
    <row r="50" spans="1:22" ht="15.95" customHeight="1" x14ac:dyDescent="0.3">
      <c r="A50" s="2" t="s">
        <v>2</v>
      </c>
      <c r="B50" s="11">
        <f t="shared" si="3"/>
        <v>44</v>
      </c>
      <c r="C50" s="4">
        <v>8</v>
      </c>
      <c r="D50" s="4"/>
      <c r="E50" s="4">
        <v>6</v>
      </c>
      <c r="M50" s="4">
        <v>8</v>
      </c>
      <c r="P50" s="4">
        <v>6</v>
      </c>
      <c r="R50" s="4">
        <v>8</v>
      </c>
      <c r="V50" s="4">
        <v>8</v>
      </c>
    </row>
    <row r="51" spans="1:22" ht="15.95" customHeight="1" x14ac:dyDescent="0.3">
      <c r="A51" s="2" t="s">
        <v>59</v>
      </c>
      <c r="B51" s="11">
        <f t="shared" si="3"/>
        <v>4</v>
      </c>
      <c r="C51" s="4"/>
      <c r="D51" s="4"/>
      <c r="E51" s="4"/>
      <c r="R51" s="4">
        <v>4</v>
      </c>
    </row>
    <row r="52" spans="1:22" ht="18" customHeight="1" x14ac:dyDescent="0.3">
      <c r="A52" s="1" t="s">
        <v>29</v>
      </c>
      <c r="B52" s="11"/>
      <c r="C52" s="4"/>
      <c r="D52" s="4"/>
      <c r="E52" s="4"/>
    </row>
    <row r="53" spans="1:22" ht="15.95" customHeight="1" x14ac:dyDescent="0.3">
      <c r="A53" s="2" t="s">
        <v>21</v>
      </c>
      <c r="B53" s="11">
        <f>SUM(C53:W53)</f>
        <v>99</v>
      </c>
      <c r="C53" s="4"/>
      <c r="D53" s="4"/>
      <c r="E53" s="4">
        <v>15</v>
      </c>
      <c r="F53" s="4">
        <v>12</v>
      </c>
      <c r="I53" s="4">
        <v>15</v>
      </c>
      <c r="N53" s="4">
        <v>15</v>
      </c>
      <c r="R53" s="4">
        <v>15</v>
      </c>
      <c r="S53" s="4">
        <v>27</v>
      </c>
    </row>
    <row r="54" spans="1:22" ht="15.95" customHeight="1" x14ac:dyDescent="0.3">
      <c r="A54" s="2" t="s">
        <v>27</v>
      </c>
      <c r="B54" s="11">
        <f>SUM(C54:W54)</f>
        <v>90</v>
      </c>
      <c r="C54" s="4"/>
      <c r="D54" s="4"/>
      <c r="E54" s="4">
        <v>12</v>
      </c>
      <c r="F54" s="4">
        <v>15</v>
      </c>
      <c r="I54" s="4">
        <v>12</v>
      </c>
      <c r="N54" s="4">
        <v>12</v>
      </c>
      <c r="R54" s="4">
        <v>12</v>
      </c>
      <c r="S54" s="4">
        <v>27</v>
      </c>
    </row>
    <row r="55" spans="1:22" ht="15.95" customHeight="1" x14ac:dyDescent="0.3">
      <c r="A55" s="2" t="s">
        <v>40</v>
      </c>
      <c r="B55" s="11">
        <f>SUM(C55:W55)</f>
        <v>42</v>
      </c>
      <c r="C55" s="4"/>
      <c r="D55" s="4"/>
      <c r="E55" s="4"/>
      <c r="R55" s="4">
        <v>10</v>
      </c>
      <c r="S55" s="4">
        <v>20</v>
      </c>
      <c r="V55" s="4">
        <v>12</v>
      </c>
    </row>
    <row r="56" spans="1:22" ht="15.95" customHeight="1" x14ac:dyDescent="0.3">
      <c r="A56" s="2" t="s">
        <v>68</v>
      </c>
      <c r="B56" s="11">
        <f>SUM(C56:W56)</f>
        <v>23</v>
      </c>
      <c r="C56" s="4"/>
      <c r="D56" s="4"/>
      <c r="E56" s="4"/>
      <c r="S56" s="4">
        <v>8</v>
      </c>
      <c r="V56" s="4">
        <v>15</v>
      </c>
    </row>
  </sheetData>
  <sortState ref="A15:X19">
    <sortCondition descending="1" ref="B15:B19"/>
  </sortState>
  <phoneticPr fontId="0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Natascha Menu</dc:creator>
  <cp:lastModifiedBy>Wim vd Heijning</cp:lastModifiedBy>
  <cp:lastPrinted>2023-03-02T12:24:35Z</cp:lastPrinted>
  <dcterms:created xsi:type="dcterms:W3CDTF">2011-06-28T16:37:06Z</dcterms:created>
  <dcterms:modified xsi:type="dcterms:W3CDTF">2023-09-03T12:08:41Z</dcterms:modified>
</cp:coreProperties>
</file>